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915" activeTab="0"/>
  </bookViews>
  <sheets>
    <sheet name="保留面积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<sst xmlns="http://schemas.openxmlformats.org/spreadsheetml/2006/main" count="19" uniqueCount="17">
  <si>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各乡镇2015年秋、2016年春黄花种植现保留面积汇总表</t>
  </si>
  <si>
    <t>乡镇</t>
  </si>
  <si>
    <t>2015年秋栽</t>
  </si>
  <si>
    <t>2016年春栽</t>
  </si>
  <si>
    <t>当年验收
（亩）</t>
  </si>
  <si>
    <t>2019年
保留面积
（亩）</t>
  </si>
  <si>
    <t>西坪镇</t>
  </si>
  <si>
    <t>倍加造镇</t>
  </si>
  <si>
    <t>周士庄镇</t>
  </si>
  <si>
    <t>杜庄乡</t>
  </si>
  <si>
    <t>党留庄乡</t>
  </si>
  <si>
    <t>瓜园乡</t>
  </si>
  <si>
    <t>许堡乡</t>
  </si>
  <si>
    <t>峰峪乡</t>
  </si>
  <si>
    <t>吉家庄乡</t>
  </si>
  <si>
    <t>聚乐乡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</si>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</sst>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A1" sqref="A1:E1"/>
    </sheetView>
  </sheetViews>
  <sheetFormatPr defaultColWidth="9.00390625" defaultRowHeight="14.25"/>
  <cols>
    <col min="1" max="5" width="16.375" style="0" customWidth="1"/>
  </cols>
  <sheetData>
    <row r="1" spans="1:5" ht="35.25" customHeight="1">
      <c r="A1" s="1" t="s">
        <v>0</v>
      </c>
      <c r="B1" s="1"/>
      <c r="C1" s="1"/>
      <c r="D1" s="1"/>
      <c r="E1" s="1"/>
    </row>
    <row r="2" spans="1:5" ht="34.5" customHeight="1">
      <c r="A2" s="2" t="s">
        <v>1</v>
      </c>
      <c r="B2" s="3" t="s">
        <v>2</v>
      </c>
      <c r="C2" s="4"/>
      <c r="D2" s="5" t="s">
        <v>3</v>
      </c>
      <c r="E2" s="6"/>
    </row>
    <row r="3" spans="1:5" ht="57" customHeight="1">
      <c r="A3" s="7"/>
      <c r="B3" s="8" t="s">
        <v>4</v>
      </c>
      <c r="C3" s="8" t="s">
        <v>5</v>
      </c>
      <c r="D3" s="8" t="s">
        <v>4</v>
      </c>
      <c r="E3" s="8" t="s">
        <v>5</v>
      </c>
    </row>
    <row r="4" spans="1:5" ht="31.5" customHeight="1">
      <c r="A4" s="9" t="s">
        <v>6</v>
      </c>
      <c r="B4" s="9">
        <v>1402.44</v>
      </c>
      <c r="C4" s="9">
        <v>1378.94</v>
      </c>
      <c r="D4" s="9">
        <v>499.63</v>
      </c>
      <c r="E4" s="9">
        <v>479.08</v>
      </c>
    </row>
    <row r="5" spans="1:5" ht="31.5" customHeight="1">
      <c r="A5" s="9" t="s">
        <v>7</v>
      </c>
      <c r="B5" s="9">
        <v>640.88</v>
      </c>
      <c r="C5" s="9">
        <v>432.7</v>
      </c>
      <c r="D5" s="9">
        <v>385.4</v>
      </c>
      <c r="E5" s="9">
        <v>328.95</v>
      </c>
    </row>
    <row r="6" spans="1:5" ht="31.5" customHeight="1">
      <c r="A6" s="9" t="s">
        <v>8</v>
      </c>
      <c r="B6" s="9">
        <v>701.5</v>
      </c>
      <c r="C6" s="9">
        <v>664</v>
      </c>
      <c r="D6" s="9">
        <v>1300</v>
      </c>
      <c r="E6" s="9">
        <v>1300</v>
      </c>
    </row>
    <row r="7" spans="1:5" ht="31.5" customHeight="1">
      <c r="A7" s="9" t="s">
        <v>9</v>
      </c>
      <c r="B7" s="10"/>
      <c r="C7" s="10"/>
      <c r="D7" s="9">
        <v>1497.65</v>
      </c>
      <c r="E7" s="9">
        <v>1097.19</v>
      </c>
    </row>
    <row r="8" spans="1:5" ht="31.5" customHeight="1">
      <c r="A8" s="9" t="s">
        <v>10</v>
      </c>
      <c r="B8" s="10"/>
      <c r="C8" s="10"/>
      <c r="D8" s="9">
        <v>445.3</v>
      </c>
      <c r="E8" s="9">
        <v>381.7</v>
      </c>
    </row>
    <row r="9" spans="1:5" ht="31.5" customHeight="1">
      <c r="A9" s="9" t="s">
        <v>11</v>
      </c>
      <c r="B9" s="9">
        <v>300</v>
      </c>
      <c r="C9" s="9">
        <v>300</v>
      </c>
      <c r="D9" s="9">
        <v>1244.3</v>
      </c>
      <c r="E9" s="9">
        <v>927.8</v>
      </c>
    </row>
    <row r="10" spans="1:5" ht="31.5" customHeight="1">
      <c r="A10" s="9" t="s">
        <v>12</v>
      </c>
      <c r="B10" s="10"/>
      <c r="C10" s="10"/>
      <c r="D10" s="9">
        <v>1396.5</v>
      </c>
      <c r="E10" s="9">
        <v>1128.2</v>
      </c>
    </row>
    <row r="11" spans="1:5" ht="31.5" customHeight="1">
      <c r="A11" s="9" t="s">
        <v>13</v>
      </c>
      <c r="B11" s="9">
        <v>276</v>
      </c>
      <c r="C11" s="9">
        <v>238.4</v>
      </c>
      <c r="D11" s="9">
        <v>662.1</v>
      </c>
      <c r="E11" s="9">
        <v>364.76</v>
      </c>
    </row>
    <row r="12" spans="1:5" ht="31.5" customHeight="1">
      <c r="A12" s="9" t="s">
        <v>14</v>
      </c>
      <c r="B12" s="10"/>
      <c r="C12" s="10"/>
      <c r="D12" s="9">
        <v>1134.3</v>
      </c>
      <c r="E12" s="9">
        <v>1014.3</v>
      </c>
    </row>
    <row r="13" spans="1:5" ht="31.5" customHeight="1">
      <c r="A13" s="9" t="s">
        <v>15</v>
      </c>
      <c r="B13" s="10"/>
      <c r="C13" s="10"/>
      <c r="D13" s="9">
        <v>310.6</v>
      </c>
      <c r="E13" s="9">
        <v>294</v>
      </c>
    </row>
    <row r="14" spans="1:5" ht="31.5" customHeight="1">
      <c r="A14" s="9" t="s">
        <v>16</v>
      </c>
      <c r="B14" s="9">
        <f>SUM(B4:B13)</f>
        <v>3320.82</v>
      </c>
      <c r="C14" s="9">
        <f>SUM(C4:C13)</f>
        <v>3014.0400000000004</v>
      </c>
      <c r="D14" s="9">
        <f>SUM(D4:D13)</f>
        <v>8875.78</v>
      </c>
      <c r="E14" s="9">
        <f>SUM(E4:E13)</f>
        <v>7315.98</v>
      </c>
    </row>
    <row r="15" spans="1:5" ht="19.5" customHeight="1">
      <c r="A15" s="11"/>
      <c r="B15" s="11"/>
      <c r="C15" s="12"/>
      <c r="D15" s="12"/>
      <c r="E15" s="12"/>
    </row>
  </sheetData>
  <sheetProtection/>
  <mergeCells count="5">
    <mergeCell ref="A1:E1"/>
    <mergeCell ref="B2:C2"/>
    <mergeCell ref="D2:E2"/>
    <mergeCell ref="A15:E15"/>
    <mergeCell ref="A2:A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丁玉洁</dc:creator>
  <cp:keywords/>
  <dc:description/>
  <cp:lastModifiedBy>伪装</cp:lastModifiedBy>
  <cp:lastPrinted>2019-11-03T10:42:20Z</cp:lastPrinted>
  <dcterms:created xsi:type="dcterms:W3CDTF">2015-02-04T01:29:41Z</dcterms:created>
  <dcterms:modified xsi:type="dcterms:W3CDTF">2019-11-04T03:23:33Z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